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3335" windowHeight="510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D8" i="1"/>
  <c r="D14" s="1"/>
  <c r="C8"/>
  <c r="C15" s="1"/>
  <c r="B8"/>
  <c r="B14" s="1"/>
  <c r="E5"/>
  <c r="E14" s="1"/>
  <c r="E6"/>
  <c r="E15" s="1"/>
  <c r="E7"/>
  <c r="E16" s="1"/>
  <c r="E4"/>
  <c r="E8" s="1"/>
  <c r="E17" s="1"/>
  <c r="B17" l="1"/>
  <c r="B15"/>
  <c r="C13"/>
  <c r="C16"/>
  <c r="C14"/>
  <c r="D17"/>
  <c r="D15"/>
  <c r="E13"/>
  <c r="B13"/>
  <c r="B16"/>
  <c r="C17"/>
  <c r="D13"/>
  <c r="D16"/>
</calcChain>
</file>

<file path=xl/sharedStrings.xml><?xml version="1.0" encoding="utf-8"?>
<sst xmlns="http://schemas.openxmlformats.org/spreadsheetml/2006/main" count="24" uniqueCount="13">
  <si>
    <t>Totaal</t>
  </si>
  <si>
    <t>Ba SW</t>
  </si>
  <si>
    <t>BaO</t>
  </si>
  <si>
    <t>BaMV</t>
  </si>
  <si>
    <t>Aantal studenten per opleiding</t>
  </si>
  <si>
    <t>Academiejaar 2008-2009</t>
  </si>
  <si>
    <t>1° jaar</t>
  </si>
  <si>
    <t>2° jaar</t>
  </si>
  <si>
    <t>Studierichting</t>
  </si>
  <si>
    <t>2°jaar</t>
  </si>
  <si>
    <t>3°jaar</t>
  </si>
  <si>
    <t>3° jaar</t>
  </si>
  <si>
    <t>BaTP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</si>
</sst>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0" fillId="0" borderId="0" xfId="0" applyAlignment="1"/>
    <xf numFmtId="0" fontId="0" fillId="0" borderId="0" xfId="0"/>
    <xf numFmtId="0" fontId="0" fillId="0" borderId="1" xfId="0" applyBorder="1"/>
    <xf numFmtId="0" fontId="0" fillId="0" borderId="0" xfId="0" applyBorder="1" applyAlignment="1"/>
    <xf numFmtId="0" fontId="0" fillId="0" borderId="0" xfId="0" applyBorder="1"/>
    <xf numFmtId="0" fontId="5" fillId="2" borderId="6" xfId="0" applyFont="1" applyFill="1" applyBorder="1" applyAlignment="1">
      <alignment vertical="center"/>
    </xf>
    <xf numFmtId="0" fontId="1" fillId="7" borderId="6" xfId="0" applyFont="1" applyFill="1" applyBorder="1" applyAlignment="1">
      <alignment vertical="center" textRotation="45"/>
    </xf>
    <xf numFmtId="0" fontId="1" fillId="0" borderId="1" xfId="0" applyFont="1" applyBorder="1"/>
    <xf numFmtId="0" fontId="1" fillId="3" borderId="1" xfId="0" applyFont="1" applyFill="1" applyBorder="1"/>
    <xf numFmtId="0" fontId="0" fillId="3" borderId="1" xfId="0" applyFill="1" applyBorder="1"/>
    <xf numFmtId="0" fontId="1" fillId="3" borderId="6" xfId="0" applyFont="1" applyFill="1" applyBorder="1"/>
    <xf numFmtId="0" fontId="0" fillId="3" borderId="6" xfId="0" applyFill="1" applyBorder="1"/>
    <xf numFmtId="0" fontId="6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10" fontId="0" fillId="3" borderId="1" xfId="1" applyNumberFormat="1" applyFont="1" applyFill="1" applyBorder="1"/>
    <xf numFmtId="9" fontId="0" fillId="3" borderId="1" xfId="1" applyNumberFormat="1" applyFont="1" applyFill="1" applyBorder="1"/>
    <xf numFmtId="0" fontId="1" fillId="5" borderId="1" xfId="0" applyFont="1" applyFill="1" applyBorder="1" applyAlignment="1">
      <alignment horizontal="center"/>
    </xf>
    <xf numFmtId="10" fontId="0" fillId="5" borderId="1" xfId="1" applyNumberFormat="1" applyFont="1" applyFill="1" applyBorder="1"/>
    <xf numFmtId="0" fontId="0" fillId="6" borderId="5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7" xfId="0" applyFill="1" applyBorder="1" applyAlignment="1">
      <alignment horizontal="center"/>
    </xf>
  </cellXfs>
  <cellStyles count="3">
    <cellStyle name="Procent" xfId="1" builtinId="5"/>
    <cellStyle name="Standaard" xfId="0" builtinId="0"/>
    <cellStyle name="Standaard 2" xfId="2"/>
  </cellStyles>
  <dxfs count="0"/>
  <tableStyles count="0" defaultTableStyle="TableStyleMedium9" defaultPivotStyle="PivotStyleLight16"/>
  <colors>
    <mruColors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>
      <selection activeCell="K16" sqref="K16"/>
    </sheetView>
  </sheetViews>
  <sheetFormatPr defaultRowHeight="15"/>
  <cols>
    <col min="1" max="1" width="13.5703125" customWidth="1"/>
    <col min="2" max="2" width="13.5703125" style="2" customWidth="1"/>
    <col min="3" max="5" width="11.28515625" customWidth="1"/>
    <col min="6" max="6" width="10.7109375" customWidth="1"/>
    <col min="8" max="8" width="13.85546875" customWidth="1"/>
    <col min="9" max="9" width="13.28515625" customWidth="1"/>
    <col min="10" max="10" width="13.42578125" customWidth="1"/>
    <col min="11" max="11" width="14.7109375" customWidth="1"/>
    <col min="12" max="12" width="13.5703125" customWidth="1"/>
  </cols>
  <sheetData>
    <row r="1" spans="1:15" s="1" customFormat="1">
      <c r="A1" s="23" t="s">
        <v>4</v>
      </c>
      <c r="B1" s="24"/>
      <c r="C1" s="24"/>
      <c r="D1" s="24"/>
      <c r="E1" s="24"/>
      <c r="F1" s="25"/>
    </row>
    <row r="2" spans="1:15" s="4" customFormat="1">
      <c r="A2" s="20" t="s">
        <v>5</v>
      </c>
      <c r="B2" s="21"/>
      <c r="C2" s="21"/>
      <c r="D2" s="21"/>
      <c r="E2" s="21"/>
      <c r="F2" s="22"/>
    </row>
    <row r="3" spans="1:15" s="5" customFormat="1" ht="44.25" customHeight="1">
      <c r="A3" s="6" t="s">
        <v>8</v>
      </c>
      <c r="B3" s="7" t="s">
        <v>6</v>
      </c>
      <c r="C3" s="7" t="s">
        <v>7</v>
      </c>
      <c r="D3" s="7" t="s">
        <v>11</v>
      </c>
      <c r="E3" s="7" t="s">
        <v>0</v>
      </c>
    </row>
    <row r="4" spans="1:15">
      <c r="A4" s="11" t="s">
        <v>1</v>
      </c>
      <c r="B4" s="12">
        <v>135</v>
      </c>
      <c r="C4" s="12">
        <v>90</v>
      </c>
      <c r="D4" s="12">
        <v>87</v>
      </c>
      <c r="E4" s="12">
        <f>SUM(B4:D4)</f>
        <v>312</v>
      </c>
    </row>
    <row r="5" spans="1:15">
      <c r="A5" s="8" t="s">
        <v>12</v>
      </c>
      <c r="B5" s="3">
        <v>168</v>
      </c>
      <c r="C5" s="3">
        <v>110</v>
      </c>
      <c r="D5" s="3">
        <v>100</v>
      </c>
      <c r="E5" s="3">
        <f t="shared" ref="E5:E7" si="0">SUM(B5:D5)</f>
        <v>378</v>
      </c>
    </row>
    <row r="6" spans="1:15">
      <c r="A6" s="9" t="s">
        <v>2</v>
      </c>
      <c r="B6" s="10">
        <v>156</v>
      </c>
      <c r="C6" s="10">
        <v>99</v>
      </c>
      <c r="D6" s="10">
        <v>86</v>
      </c>
      <c r="E6" s="10">
        <f t="shared" si="0"/>
        <v>341</v>
      </c>
    </row>
    <row r="7" spans="1:15">
      <c r="A7" s="8" t="s">
        <v>3</v>
      </c>
      <c r="B7" s="3">
        <v>89</v>
      </c>
      <c r="C7" s="3">
        <v>35</v>
      </c>
      <c r="D7" s="3">
        <v>30</v>
      </c>
      <c r="E7" s="3">
        <f t="shared" si="0"/>
        <v>154</v>
      </c>
    </row>
    <row r="8" spans="1:15">
      <c r="A8" s="9" t="s">
        <v>0</v>
      </c>
      <c r="B8" s="10">
        <f>SUM(B4:B7)</f>
        <v>548</v>
      </c>
      <c r="C8" s="10">
        <f>SUM(C4:C7)</f>
        <v>334</v>
      </c>
      <c r="D8" s="10">
        <f>SUM(D4:D7)</f>
        <v>303</v>
      </c>
      <c r="E8" s="10">
        <f>SUM(E4:E7)</f>
        <v>1185</v>
      </c>
    </row>
    <row r="10" spans="1:15">
      <c r="A10" s="23" t="s">
        <v>4</v>
      </c>
      <c r="B10" s="24"/>
      <c r="C10" s="24"/>
      <c r="D10" s="24"/>
      <c r="E10" s="25"/>
    </row>
    <row r="11" spans="1:15">
      <c r="A11" s="20" t="s">
        <v>5</v>
      </c>
      <c r="B11" s="21"/>
      <c r="C11" s="21"/>
      <c r="D11" s="21"/>
      <c r="E11" s="22"/>
    </row>
    <row r="12" spans="1:15" ht="29.25" customHeight="1">
      <c r="A12" s="14" t="s">
        <v>8</v>
      </c>
      <c r="B12" s="13" t="s">
        <v>6</v>
      </c>
      <c r="C12" s="13" t="s">
        <v>9</v>
      </c>
      <c r="D12" s="13" t="s">
        <v>10</v>
      </c>
      <c r="E12" s="13" t="s">
        <v>0</v>
      </c>
    </row>
    <row r="13" spans="1:15">
      <c r="A13" s="15" t="s">
        <v>1</v>
      </c>
      <c r="B13" s="16">
        <f>B4/$B$8</f>
        <v>0.24635036496350365</v>
      </c>
      <c r="C13" s="16">
        <f>C4/$C$8</f>
        <v>0.26946107784431139</v>
      </c>
      <c r="D13" s="16">
        <f>D4/$D$8</f>
        <v>0.28712871287128711</v>
      </c>
      <c r="E13" s="16">
        <f xml:space="preserve"> E4/$E$8</f>
        <v>0.26329113924050634</v>
      </c>
      <c r="O13" s="2"/>
    </row>
    <row r="14" spans="1:15">
      <c r="A14" s="18" t="s">
        <v>12</v>
      </c>
      <c r="B14" s="19">
        <f t="shared" ref="B14:B17" si="1">B5/$B$8</f>
        <v>0.30656934306569344</v>
      </c>
      <c r="C14" s="19">
        <f t="shared" ref="C14:C17" si="2">C5/$C$8</f>
        <v>0.32934131736526945</v>
      </c>
      <c r="D14" s="19">
        <f t="shared" ref="D14:D17" si="3">D5/$D$8</f>
        <v>0.33003300330033003</v>
      </c>
      <c r="E14" s="19">
        <f t="shared" ref="E14:E17" si="4" xml:space="preserve"> E5/$E$8</f>
        <v>0.31898734177215188</v>
      </c>
      <c r="O14" s="2"/>
    </row>
    <row r="15" spans="1:15">
      <c r="A15" s="15" t="s">
        <v>2</v>
      </c>
      <c r="B15" s="16">
        <f t="shared" si="1"/>
        <v>0.28467153284671531</v>
      </c>
      <c r="C15" s="16">
        <f t="shared" si="2"/>
        <v>0.29640718562874252</v>
      </c>
      <c r="D15" s="16">
        <f t="shared" si="3"/>
        <v>0.28382838283828382</v>
      </c>
      <c r="E15" s="16">
        <f t="shared" si="4"/>
        <v>0.28776371308016879</v>
      </c>
      <c r="O15" s="2"/>
    </row>
    <row r="16" spans="1:15">
      <c r="A16" s="18" t="s">
        <v>3</v>
      </c>
      <c r="B16" s="19">
        <f t="shared" si="1"/>
        <v>0.16240875912408759</v>
      </c>
      <c r="C16" s="19">
        <f t="shared" si="2"/>
        <v>0.10479041916167664</v>
      </c>
      <c r="D16" s="19">
        <f t="shared" si="3"/>
        <v>9.9009900990099015E-2</v>
      </c>
      <c r="E16" s="19">
        <f t="shared" si="4"/>
        <v>0.12995780590717299</v>
      </c>
      <c r="O16" s="2"/>
    </row>
    <row r="17" spans="1:15">
      <c r="A17" s="15" t="s">
        <v>0</v>
      </c>
      <c r="B17" s="17">
        <f t="shared" si="1"/>
        <v>1</v>
      </c>
      <c r="C17" s="17">
        <f t="shared" si="2"/>
        <v>1</v>
      </c>
      <c r="D17" s="17">
        <f t="shared" si="3"/>
        <v>1</v>
      </c>
      <c r="E17" s="17">
        <f t="shared" si="4"/>
        <v>1</v>
      </c>
      <c r="O17" s="2"/>
    </row>
    <row r="21" spans="1:15" ht="45" customHeight="1"/>
  </sheetData>
  <mergeCells count="4">
    <mergeCell ref="A2:F2"/>
    <mergeCell ref="A1:F1"/>
    <mergeCell ref="A10:E10"/>
    <mergeCell ref="A11:E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Daragas</dc:creator>
  <cp:lastModifiedBy>Dirk</cp:lastModifiedBy>
  <dcterms:created xsi:type="dcterms:W3CDTF">2009-10-31T09:43:53Z</dcterms:created>
  <dcterms:modified xsi:type="dcterms:W3CDTF">2009-12-29T17:33:12Z</dcterms:modified>
</cp:coreProperties>
</file>